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18195" windowHeight="10230" tabRatio="919"/>
  </bookViews>
  <sheets>
    <sheet name="2.3" sheetId="1" r:id="rId1"/>
  </sheets>
  <externalReferences>
    <externalReference r:id="rId2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'2.3'!$A$1:$J$122</definedName>
    <definedName name="Сотни">'[1]служебный раздел'!$E$2:$E$11</definedName>
  </definedNames>
  <calcPr calcId="125725" refMode="R1C1"/>
</workbook>
</file>

<file path=xl/calcChain.xml><?xml version="1.0" encoding="utf-8"?>
<calcChain xmlns="http://schemas.openxmlformats.org/spreadsheetml/2006/main">
  <c r="H10" i="1"/>
  <c r="H11"/>
  <c r="I9" l="1"/>
  <c r="J9" s="1"/>
</calcChain>
</file>

<file path=xl/sharedStrings.xml><?xml version="1.0" encoding="utf-8"?>
<sst xmlns="http://schemas.openxmlformats.org/spreadsheetml/2006/main" count="130" uniqueCount="22">
  <si>
    <t>Приложение №</t>
  </si>
  <si>
    <t>к обоснованию НМЦК</t>
  </si>
  <si>
    <t>(Ф.И.О.)</t>
  </si>
  <si>
    <t>№ п/п</t>
  </si>
  <si>
    <t>Исполнитель:</t>
  </si>
  <si>
    <t>2.3</t>
  </si>
  <si>
    <t>Наименование товара (работы, услуги)</t>
  </si>
  <si>
    <t>Цена за единицу товара (работы, услуги), руб.</t>
  </si>
  <si>
    <t>Применение поправочных коэффициентов (индексов)</t>
  </si>
  <si>
    <t>Цена за единицу товара (работы, услуги) с учетом применения коэффициента (индекса) (гр.4×гр.6), руб.</t>
  </si>
  <si>
    <t>условие закупки, которое определяет применение коэффициента (индекса)</t>
  </si>
  <si>
    <t>значение коэффициента (индекса)</t>
  </si>
  <si>
    <t>обоснование применения коэффициента (индекса)</t>
  </si>
  <si>
    <t>Средняя цена за единицу товара (работы, услуги), руб.</t>
  </si>
  <si>
    <t>коэффициент вариации, %</t>
  </si>
  <si>
    <t>Определение ценовой информации, полученной из общедоступных источников</t>
  </si>
  <si>
    <t>Сведения (информация) об идентичных (однородных) товарах (работах, услугах), полученные из общедоступных источников</t>
  </si>
  <si>
    <t>Наименование общедоступного источника</t>
  </si>
  <si>
    <t>https://www.dns-shop.ru/product/5583ea7653a83330/75-190-sm-televizor-led-samsung-ue75tu7100uxru-seryj/</t>
  </si>
  <si>
    <t xml:space="preserve">телевизор LED  Samsung UE75TU7100UXRU; диагональ  75" </t>
  </si>
  <si>
    <t xml:space="preserve">https://pokupki.market.yandex.ru/product/televizor-samsung-ue75tu7100uxru-75-2020-seryi-titan/100902568947?show-uid=16069114675131809775006001&amp;offerid=f4Mg_U5zsIvfHiygeiFNqw </t>
  </si>
  <si>
    <t xml:space="preserve">https://www.citilink.ru/catalog/audio_and_digits/tv/1363941/  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</si>
</sst>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0"/>
      <color theme="1"/>
      <name val="Segoe UI Light"/>
      <family val="2"/>
      <charset val="204"/>
    </font>
    <font>
      <sz val="12"/>
      <color theme="1"/>
      <name val="Times New Roman"/>
      <family val="1"/>
      <charset val="204"/>
    </font>
    <font>
      <u/>
      <sz val="9.9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1" fillId="0" borderId="0" xfId="0" applyFont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49" fontId="4" fillId="0" borderId="0" xfId="0" applyNumberFormat="1" applyFont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2" borderId="3" xfId="0" applyFont="1" applyFill="1" applyBorder="1" applyAlignment="1" applyProtection="1">
      <alignment horizontal="center" vertical="top" wrapText="1"/>
      <protection locked="0"/>
    </xf>
    <xf numFmtId="2" fontId="1" fillId="2" borderId="3" xfId="0" applyNumberFormat="1" applyFont="1" applyFill="1" applyBorder="1" applyAlignment="1" applyProtection="1">
      <alignment horizontal="center" vertical="top" wrapText="1"/>
      <protection locked="0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right" vertical="top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vertical="top" wrapText="1"/>
    </xf>
    <xf numFmtId="0" fontId="1" fillId="3" borderId="3" xfId="0" applyFont="1" applyFill="1" applyBorder="1" applyAlignment="1" applyProtection="1">
      <alignment vertical="top" wrapText="1"/>
    </xf>
    <xf numFmtId="0" fontId="2" fillId="0" borderId="3" xfId="0" applyFont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6" fillId="0" borderId="0" xfId="1" applyAlignment="1" applyProtection="1">
      <alignment vertical="top" wrapText="1"/>
    </xf>
    <xf numFmtId="49" fontId="1" fillId="0" borderId="0" xfId="0" applyNumberFormat="1" applyFont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4" fillId="0" borderId="2" xfId="0" applyNumberFormat="1" applyFont="1" applyBorder="1" applyAlignment="1" applyProtection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2" fontId="2" fillId="0" borderId="5" xfId="0" applyNumberFormat="1" applyFont="1" applyBorder="1" applyAlignment="1" applyProtection="1">
      <alignment horizontal="center" vertical="top" wrapText="1"/>
    </xf>
    <xf numFmtId="2" fontId="2" fillId="0" borderId="9" xfId="0" applyNumberFormat="1" applyFont="1" applyBorder="1" applyAlignment="1" applyProtection="1">
      <alignment horizontal="center" vertical="top" wrapText="1"/>
    </xf>
    <xf numFmtId="2" fontId="2" fillId="0" borderId="4" xfId="0" applyNumberFormat="1" applyFont="1" applyBorder="1" applyAlignment="1" applyProtection="1">
      <alignment horizontal="center" vertical="top" wrapText="1"/>
    </xf>
    <xf numFmtId="164" fontId="2" fillId="0" borderId="5" xfId="0" applyNumberFormat="1" applyFont="1" applyBorder="1" applyAlignment="1" applyProtection="1">
      <alignment horizontal="center" vertical="top" wrapText="1"/>
    </xf>
    <xf numFmtId="164" fontId="2" fillId="0" borderId="9" xfId="0" applyNumberFormat="1" applyFont="1" applyBorder="1" applyAlignment="1" applyProtection="1">
      <alignment horizontal="center" vertical="top" wrapText="1"/>
    </xf>
    <xf numFmtId="164" fontId="2" fillId="0" borderId="4" xfId="0" applyNumberFormat="1" applyFont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3" fillId="0" borderId="0" xfId="0" applyFont="1" applyAlignment="1" applyProtection="1">
      <alignment horizontal="center" vertical="top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3" borderId="6" xfId="0" applyFont="1" applyFill="1" applyBorder="1" applyAlignment="1" applyProtection="1">
      <alignment horizontal="center" vertical="top" wrapText="1"/>
    </xf>
    <xf numFmtId="0" fontId="1" fillId="3" borderId="7" xfId="0" applyFont="1" applyFill="1" applyBorder="1" applyAlignment="1" applyProtection="1">
      <alignment horizontal="center" vertical="top" wrapText="1"/>
    </xf>
    <xf numFmtId="0" fontId="1" fillId="3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49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52;&#1062;&#1050;_&#1072;&#1074;&#1090;&#108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>
            <v>0</v>
          </cell>
          <cell r="C2">
            <v>0</v>
          </cell>
          <cell r="D2" t="str">
            <v>десять</v>
          </cell>
          <cell r="E2">
            <v>0</v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ns-shop.ru/product/5583ea7653a83330/75-190-sm-televizor-led-samsung-ue75tu7100uxru-seryj/" TargetMode="External"/><Relationship Id="rId2" Type="http://schemas.openxmlformats.org/officeDocument/2006/relationships/hyperlink" Target="https://www.citilink.ru/catalog/audio_and_digits/tv/1363941/" TargetMode="External"/><Relationship Id="rId1" Type="http://schemas.openxmlformats.org/officeDocument/2006/relationships/hyperlink" Target="https://pokupki.market.yandex.ru/product/televizor-samsung-ue75tu7100uxru-75-2020-seryi-titan/100902568947?show-uid=16069114675131809775006001&amp;offerid=f4Mg_U5zsIvfHiygeiFNqw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3"/>
  <sheetViews>
    <sheetView tabSelected="1" view="pageBreakPreview" zoomScale="90" zoomScaleNormal="85" zoomScaleSheetLayoutView="90" workbookViewId="0">
      <selection activeCell="C11" sqref="C11"/>
    </sheetView>
  </sheetViews>
  <sheetFormatPr defaultRowHeight="17.25"/>
  <cols>
    <col min="1" max="1" width="6.42578125" style="1" customWidth="1"/>
    <col min="2" max="2" width="18.85546875" style="1" customWidth="1"/>
    <col min="3" max="3" width="37.28515625" style="1" customWidth="1"/>
    <col min="4" max="4" width="18.140625" style="1" customWidth="1"/>
    <col min="5" max="5" width="24.140625" style="1" customWidth="1"/>
    <col min="6" max="6" width="17.7109375" style="1" customWidth="1"/>
    <col min="7" max="7" width="20.140625" style="1" customWidth="1"/>
    <col min="8" max="8" width="27" style="1" customWidth="1"/>
    <col min="9" max="9" width="20.28515625" style="3" customWidth="1"/>
    <col min="10" max="10" width="16" style="3" customWidth="1"/>
    <col min="11" max="16384" width="9.140625" style="3"/>
  </cols>
  <sheetData>
    <row r="1" spans="1:10">
      <c r="G1" s="1" t="s">
        <v>0</v>
      </c>
      <c r="H1" s="2" t="s">
        <v>5</v>
      </c>
    </row>
    <row r="2" spans="1:10">
      <c r="G2" s="36" t="s">
        <v>1</v>
      </c>
      <c r="H2" s="36"/>
    </row>
    <row r="3" spans="1:10" ht="15.75" customHeight="1"/>
    <row r="4" spans="1:10" ht="20.25" customHeight="1">
      <c r="A4" s="37" t="s">
        <v>15</v>
      </c>
      <c r="B4" s="37"/>
      <c r="C4" s="37"/>
      <c r="D4" s="37"/>
      <c r="E4" s="37"/>
      <c r="F4" s="37"/>
      <c r="G4" s="37"/>
      <c r="H4" s="37"/>
    </row>
    <row r="5" spans="1:10" s="5" customFormat="1" ht="12" customHeight="1">
      <c r="A5" s="4"/>
      <c r="B5" s="4"/>
      <c r="C5" s="4"/>
      <c r="D5" s="4"/>
      <c r="E5" s="4"/>
      <c r="F5" s="4"/>
      <c r="G5" s="4"/>
      <c r="H5" s="4"/>
    </row>
    <row r="6" spans="1:10" s="5" customFormat="1" ht="40.5" customHeight="1">
      <c r="A6" s="39" t="s">
        <v>3</v>
      </c>
      <c r="B6" s="41" t="s">
        <v>16</v>
      </c>
      <c r="C6" s="42"/>
      <c r="D6" s="43"/>
      <c r="E6" s="38" t="s">
        <v>8</v>
      </c>
      <c r="F6" s="38"/>
      <c r="G6" s="38"/>
      <c r="H6" s="38" t="s">
        <v>9</v>
      </c>
      <c r="I6" s="28" t="s">
        <v>13</v>
      </c>
      <c r="J6" s="28" t="s">
        <v>14</v>
      </c>
    </row>
    <row r="7" spans="1:10" s="5" customFormat="1" ht="86.25">
      <c r="A7" s="40"/>
      <c r="B7" s="18" t="s">
        <v>6</v>
      </c>
      <c r="C7" s="19" t="s">
        <v>17</v>
      </c>
      <c r="D7" s="19" t="s">
        <v>7</v>
      </c>
      <c r="E7" s="8" t="s">
        <v>10</v>
      </c>
      <c r="F7" s="8" t="s">
        <v>11</v>
      </c>
      <c r="G7" s="8" t="s">
        <v>12</v>
      </c>
      <c r="H7" s="38"/>
      <c r="I7" s="29"/>
      <c r="J7" s="29"/>
    </row>
    <row r="8" spans="1:10" s="5" customFormat="1">
      <c r="A8" s="7">
        <v>1</v>
      </c>
      <c r="B8" s="17">
        <v>2</v>
      </c>
      <c r="C8" s="20">
        <v>3</v>
      </c>
      <c r="D8" s="20">
        <v>4</v>
      </c>
      <c r="E8" s="8">
        <v>5</v>
      </c>
      <c r="F8" s="8">
        <v>6</v>
      </c>
      <c r="G8" s="8">
        <v>7</v>
      </c>
      <c r="H8" s="8">
        <v>8</v>
      </c>
      <c r="I8" s="21">
        <v>9</v>
      </c>
      <c r="J8" s="21">
        <v>10</v>
      </c>
    </row>
    <row r="9" spans="1:10" s="5" customFormat="1" ht="25.5">
      <c r="A9" s="44">
        <v>1</v>
      </c>
      <c r="B9" s="47" t="s">
        <v>19</v>
      </c>
      <c r="C9" s="24" t="s">
        <v>21</v>
      </c>
      <c r="D9" s="13">
        <v>99990</v>
      </c>
      <c r="E9" s="12"/>
      <c r="F9" s="12"/>
      <c r="G9" s="12"/>
      <c r="H9" s="13">
        <v>99990</v>
      </c>
      <c r="I9" s="30">
        <f>ROUND(AVERAGE(H9,H10,H11),2)</f>
        <v>97381.67</v>
      </c>
      <c r="J9" s="33">
        <f>STDEVA(H9,H10,H11)/I9*100</f>
        <v>2.5052081796246206</v>
      </c>
    </row>
    <row r="10" spans="1:10" s="5" customFormat="1" ht="63.75">
      <c r="A10" s="45"/>
      <c r="B10" s="48"/>
      <c r="C10" s="24" t="s">
        <v>20</v>
      </c>
      <c r="D10" s="13">
        <v>95156</v>
      </c>
      <c r="E10" s="12"/>
      <c r="F10" s="12"/>
      <c r="G10" s="12"/>
      <c r="H10" s="13">
        <f>D10</f>
        <v>95156</v>
      </c>
      <c r="I10" s="31"/>
      <c r="J10" s="34"/>
    </row>
    <row r="11" spans="1:10" s="5" customFormat="1" ht="38.25" customHeight="1">
      <c r="A11" s="46"/>
      <c r="B11" s="49"/>
      <c r="C11" s="24" t="s">
        <v>18</v>
      </c>
      <c r="D11" s="13">
        <v>96999</v>
      </c>
      <c r="E11" s="12"/>
      <c r="F11" s="12"/>
      <c r="G11" s="12"/>
      <c r="H11" s="13">
        <f>D11</f>
        <v>96999</v>
      </c>
      <c r="I11" s="32"/>
      <c r="J11" s="35"/>
    </row>
    <row r="12" spans="1:10" s="5" customFormat="1" ht="17.25" customHeight="1">
      <c r="C12" s="10"/>
      <c r="D12" s="10"/>
      <c r="E12" s="10"/>
      <c r="F12" s="10"/>
      <c r="G12" s="16"/>
      <c r="H12" s="22"/>
      <c r="I12" s="22"/>
      <c r="J12" s="23"/>
    </row>
    <row r="14" spans="1:10" hidden="1">
      <c r="A14" s="25" t="s">
        <v>4</v>
      </c>
      <c r="B14" s="25"/>
      <c r="C14" s="25"/>
      <c r="D14" s="14"/>
      <c r="E14" s="3"/>
      <c r="F14" s="26"/>
      <c r="G14" s="26"/>
      <c r="H14" s="11"/>
    </row>
    <row r="15" spans="1:10" hidden="1">
      <c r="C15" s="6"/>
      <c r="D15" s="15"/>
      <c r="E15" s="3"/>
      <c r="F15" s="27" t="s">
        <v>2</v>
      </c>
      <c r="G15" s="27"/>
      <c r="H15" s="9"/>
    </row>
    <row r="16" spans="1:10" hidden="1">
      <c r="A16" s="25" t="s">
        <v>4</v>
      </c>
      <c r="B16" s="25"/>
      <c r="C16" s="25"/>
      <c r="D16" s="14"/>
      <c r="E16" s="3"/>
      <c r="F16" s="26"/>
      <c r="G16" s="26"/>
      <c r="H16" s="11"/>
    </row>
    <row r="17" spans="1:8" hidden="1">
      <c r="C17" s="6"/>
      <c r="D17" s="15"/>
      <c r="E17" s="3"/>
      <c r="F17" s="27" t="s">
        <v>2</v>
      </c>
      <c r="G17" s="27"/>
      <c r="H17" s="9"/>
    </row>
    <row r="18" spans="1:8" hidden="1">
      <c r="A18" s="25" t="s">
        <v>4</v>
      </c>
      <c r="B18" s="25"/>
      <c r="C18" s="25"/>
      <c r="D18" s="14"/>
      <c r="E18" s="3"/>
      <c r="F18" s="26"/>
      <c r="G18" s="26"/>
      <c r="H18" s="11"/>
    </row>
    <row r="19" spans="1:8" hidden="1">
      <c r="C19" s="6"/>
      <c r="D19" s="15"/>
      <c r="E19" s="3"/>
      <c r="F19" s="27" t="s">
        <v>2</v>
      </c>
      <c r="G19" s="27"/>
      <c r="H19" s="9"/>
    </row>
    <row r="20" spans="1:8" hidden="1">
      <c r="A20" s="25" t="s">
        <v>4</v>
      </c>
      <c r="B20" s="25"/>
      <c r="C20" s="25"/>
      <c r="D20" s="14"/>
      <c r="E20" s="3"/>
      <c r="F20" s="26"/>
      <c r="G20" s="26"/>
      <c r="H20" s="11"/>
    </row>
    <row r="21" spans="1:8" hidden="1">
      <c r="C21" s="6"/>
      <c r="D21" s="15"/>
      <c r="E21" s="3"/>
      <c r="F21" s="27" t="s">
        <v>2</v>
      </c>
      <c r="G21" s="27"/>
      <c r="H21" s="9"/>
    </row>
    <row r="22" spans="1:8" hidden="1">
      <c r="A22" s="25" t="s">
        <v>4</v>
      </c>
      <c r="B22" s="25"/>
      <c r="C22" s="25"/>
      <c r="D22" s="14"/>
      <c r="E22" s="3"/>
      <c r="F22" s="26"/>
      <c r="G22" s="26"/>
      <c r="H22" s="11"/>
    </row>
    <row r="23" spans="1:8" hidden="1">
      <c r="C23" s="6"/>
      <c r="D23" s="15"/>
      <c r="E23" s="3"/>
      <c r="F23" s="27" t="s">
        <v>2</v>
      </c>
      <c r="G23" s="27"/>
      <c r="H23" s="9"/>
    </row>
    <row r="24" spans="1:8" hidden="1">
      <c r="A24" s="25" t="s">
        <v>4</v>
      </c>
      <c r="B24" s="25"/>
      <c r="C24" s="25"/>
      <c r="D24" s="14"/>
      <c r="E24" s="3"/>
      <c r="F24" s="26"/>
      <c r="G24" s="26"/>
      <c r="H24" s="11"/>
    </row>
    <row r="25" spans="1:8" hidden="1">
      <c r="C25" s="6"/>
      <c r="D25" s="15"/>
      <c r="E25" s="3"/>
      <c r="F25" s="27" t="s">
        <v>2</v>
      </c>
      <c r="G25" s="27"/>
      <c r="H25" s="9"/>
    </row>
    <row r="26" spans="1:8" hidden="1">
      <c r="A26" s="25" t="s">
        <v>4</v>
      </c>
      <c r="B26" s="25"/>
      <c r="C26" s="25"/>
      <c r="D26" s="14"/>
      <c r="E26" s="3"/>
      <c r="F26" s="26"/>
      <c r="G26" s="26"/>
      <c r="H26" s="11"/>
    </row>
    <row r="27" spans="1:8" hidden="1">
      <c r="C27" s="6"/>
      <c r="D27" s="15"/>
      <c r="E27" s="3"/>
      <c r="F27" s="27" t="s">
        <v>2</v>
      </c>
      <c r="G27" s="27"/>
      <c r="H27" s="9"/>
    </row>
    <row r="28" spans="1:8" hidden="1">
      <c r="A28" s="25" t="s">
        <v>4</v>
      </c>
      <c r="B28" s="25"/>
      <c r="C28" s="25"/>
      <c r="D28" s="14"/>
      <c r="E28" s="3"/>
      <c r="F28" s="26"/>
      <c r="G28" s="26"/>
      <c r="H28" s="11"/>
    </row>
    <row r="29" spans="1:8" hidden="1">
      <c r="C29" s="6"/>
      <c r="D29" s="15"/>
      <c r="E29" s="3"/>
      <c r="F29" s="27" t="s">
        <v>2</v>
      </c>
      <c r="G29" s="27"/>
      <c r="H29" s="9"/>
    </row>
    <row r="30" spans="1:8" hidden="1">
      <c r="A30" s="25" t="s">
        <v>4</v>
      </c>
      <c r="B30" s="25"/>
      <c r="C30" s="25"/>
      <c r="D30" s="14"/>
      <c r="E30" s="3"/>
      <c r="F30" s="26"/>
      <c r="G30" s="26"/>
      <c r="H30" s="11"/>
    </row>
    <row r="31" spans="1:8" hidden="1">
      <c r="C31" s="6"/>
      <c r="D31" s="15"/>
      <c r="E31" s="3"/>
      <c r="F31" s="27" t="s">
        <v>2</v>
      </c>
      <c r="G31" s="27"/>
      <c r="H31" s="9"/>
    </row>
    <row r="32" spans="1:8" hidden="1">
      <c r="A32" s="25" t="s">
        <v>4</v>
      </c>
      <c r="B32" s="25"/>
      <c r="C32" s="25"/>
      <c r="D32" s="14"/>
      <c r="E32" s="3"/>
      <c r="F32" s="26"/>
      <c r="G32" s="26"/>
      <c r="H32" s="11"/>
    </row>
    <row r="33" spans="1:8" hidden="1">
      <c r="C33" s="6"/>
      <c r="D33" s="15"/>
      <c r="E33" s="3"/>
      <c r="F33" s="27" t="s">
        <v>2</v>
      </c>
      <c r="G33" s="27"/>
      <c r="H33" s="9"/>
    </row>
    <row r="34" spans="1:8" hidden="1">
      <c r="A34" s="25" t="s">
        <v>4</v>
      </c>
      <c r="B34" s="25"/>
      <c r="C34" s="25"/>
      <c r="D34" s="14"/>
      <c r="E34" s="3"/>
      <c r="F34" s="26"/>
      <c r="G34" s="26"/>
      <c r="H34" s="11"/>
    </row>
    <row r="35" spans="1:8" hidden="1">
      <c r="C35" s="6"/>
      <c r="D35" s="15"/>
      <c r="E35" s="3"/>
      <c r="F35" s="27" t="s">
        <v>2</v>
      </c>
      <c r="G35" s="27"/>
      <c r="H35" s="9"/>
    </row>
    <row r="36" spans="1:8" hidden="1">
      <c r="A36" s="25" t="s">
        <v>4</v>
      </c>
      <c r="B36" s="25"/>
      <c r="C36" s="25"/>
      <c r="D36" s="14"/>
      <c r="E36" s="3"/>
      <c r="F36" s="26"/>
      <c r="G36" s="26"/>
      <c r="H36" s="11"/>
    </row>
    <row r="37" spans="1:8" hidden="1">
      <c r="C37" s="6"/>
      <c r="D37" s="15"/>
      <c r="E37" s="3"/>
      <c r="F37" s="27" t="s">
        <v>2</v>
      </c>
      <c r="G37" s="27"/>
      <c r="H37" s="9"/>
    </row>
    <row r="38" spans="1:8" hidden="1">
      <c r="A38" s="25" t="s">
        <v>4</v>
      </c>
      <c r="B38" s="25"/>
      <c r="C38" s="25"/>
      <c r="D38" s="14"/>
      <c r="E38" s="3"/>
      <c r="F38" s="26"/>
      <c r="G38" s="26"/>
      <c r="H38" s="11"/>
    </row>
    <row r="39" spans="1:8" hidden="1">
      <c r="C39" s="6"/>
      <c r="D39" s="15"/>
      <c r="E39" s="3"/>
      <c r="F39" s="27" t="s">
        <v>2</v>
      </c>
      <c r="G39" s="27"/>
      <c r="H39" s="9"/>
    </row>
    <row r="40" spans="1:8" hidden="1">
      <c r="A40" s="25" t="s">
        <v>4</v>
      </c>
      <c r="B40" s="25"/>
      <c r="C40" s="25"/>
      <c r="D40" s="14"/>
      <c r="E40" s="3"/>
      <c r="F40" s="26"/>
      <c r="G40" s="26"/>
      <c r="H40" s="11"/>
    </row>
    <row r="41" spans="1:8" hidden="1">
      <c r="C41" s="6"/>
      <c r="D41" s="15"/>
      <c r="E41" s="3"/>
      <c r="F41" s="27" t="s">
        <v>2</v>
      </c>
      <c r="G41" s="27"/>
      <c r="H41" s="9"/>
    </row>
    <row r="42" spans="1:8" hidden="1">
      <c r="A42" s="25" t="s">
        <v>4</v>
      </c>
      <c r="B42" s="25"/>
      <c r="C42" s="25"/>
      <c r="D42" s="14"/>
      <c r="E42" s="3"/>
      <c r="F42" s="26"/>
      <c r="G42" s="26"/>
      <c r="H42" s="11"/>
    </row>
    <row r="43" spans="1:8" hidden="1">
      <c r="C43" s="6"/>
      <c r="D43" s="15"/>
      <c r="E43" s="3"/>
      <c r="F43" s="27" t="s">
        <v>2</v>
      </c>
      <c r="G43" s="27"/>
      <c r="H43" s="9"/>
    </row>
    <row r="44" spans="1:8" hidden="1">
      <c r="A44" s="25" t="s">
        <v>4</v>
      </c>
      <c r="B44" s="25"/>
      <c r="C44" s="25"/>
      <c r="D44" s="14"/>
      <c r="E44" s="3"/>
      <c r="F44" s="26"/>
      <c r="G44" s="26"/>
      <c r="H44" s="11"/>
    </row>
    <row r="45" spans="1:8" hidden="1">
      <c r="C45" s="6"/>
      <c r="D45" s="15"/>
      <c r="E45" s="3"/>
      <c r="F45" s="27" t="s">
        <v>2</v>
      </c>
      <c r="G45" s="27"/>
      <c r="H45" s="9"/>
    </row>
    <row r="46" spans="1:8" hidden="1">
      <c r="A46" s="25" t="s">
        <v>4</v>
      </c>
      <c r="B46" s="25"/>
      <c r="C46" s="25"/>
      <c r="D46" s="14"/>
      <c r="E46" s="3"/>
      <c r="F46" s="26"/>
      <c r="G46" s="26"/>
      <c r="H46" s="11"/>
    </row>
    <row r="47" spans="1:8" hidden="1">
      <c r="C47" s="6"/>
      <c r="D47" s="15"/>
      <c r="E47" s="3"/>
      <c r="F47" s="27" t="s">
        <v>2</v>
      </c>
      <c r="G47" s="27"/>
      <c r="H47" s="9"/>
    </row>
    <row r="48" spans="1:8" hidden="1">
      <c r="A48" s="25" t="s">
        <v>4</v>
      </c>
      <c r="B48" s="25"/>
      <c r="C48" s="25"/>
      <c r="D48" s="14"/>
      <c r="E48" s="3"/>
      <c r="F48" s="26"/>
      <c r="G48" s="26"/>
      <c r="H48" s="11"/>
    </row>
    <row r="49" spans="1:8" hidden="1">
      <c r="C49" s="6"/>
      <c r="D49" s="15"/>
      <c r="E49" s="3"/>
      <c r="F49" s="27" t="s">
        <v>2</v>
      </c>
      <c r="G49" s="27"/>
      <c r="H49" s="9"/>
    </row>
    <row r="50" spans="1:8" hidden="1">
      <c r="A50" s="25" t="s">
        <v>4</v>
      </c>
      <c r="B50" s="25"/>
      <c r="C50" s="25"/>
      <c r="D50" s="14"/>
      <c r="E50" s="3"/>
      <c r="F50" s="26"/>
      <c r="G50" s="26"/>
      <c r="H50" s="11"/>
    </row>
    <row r="51" spans="1:8" hidden="1">
      <c r="C51" s="6"/>
      <c r="D51" s="15"/>
      <c r="E51" s="3"/>
      <c r="F51" s="27" t="s">
        <v>2</v>
      </c>
      <c r="G51" s="27"/>
      <c r="H51" s="9"/>
    </row>
    <row r="52" spans="1:8" hidden="1">
      <c r="A52" s="25" t="s">
        <v>4</v>
      </c>
      <c r="B52" s="25"/>
      <c r="C52" s="25"/>
      <c r="D52" s="14"/>
      <c r="E52" s="3"/>
      <c r="F52" s="26"/>
      <c r="G52" s="26"/>
      <c r="H52" s="11"/>
    </row>
    <row r="53" spans="1:8" hidden="1">
      <c r="C53" s="6"/>
      <c r="D53" s="15"/>
      <c r="E53" s="3"/>
      <c r="F53" s="27" t="s">
        <v>2</v>
      </c>
      <c r="G53" s="27"/>
      <c r="H53" s="9"/>
    </row>
    <row r="54" spans="1:8" hidden="1">
      <c r="A54" s="25" t="s">
        <v>4</v>
      </c>
      <c r="B54" s="25"/>
      <c r="C54" s="25"/>
      <c r="D54" s="14"/>
      <c r="E54" s="3"/>
      <c r="F54" s="26"/>
      <c r="G54" s="26"/>
      <c r="H54" s="11"/>
    </row>
    <row r="55" spans="1:8" hidden="1">
      <c r="C55" s="6"/>
      <c r="D55" s="15"/>
      <c r="E55" s="3"/>
      <c r="F55" s="27" t="s">
        <v>2</v>
      </c>
      <c r="G55" s="27"/>
      <c r="H55" s="9"/>
    </row>
    <row r="56" spans="1:8" hidden="1">
      <c r="A56" s="25" t="s">
        <v>4</v>
      </c>
      <c r="B56" s="25"/>
      <c r="C56" s="25"/>
      <c r="D56" s="14"/>
      <c r="E56" s="3"/>
      <c r="F56" s="26"/>
      <c r="G56" s="26"/>
      <c r="H56" s="11"/>
    </row>
    <row r="57" spans="1:8" hidden="1">
      <c r="C57" s="6"/>
      <c r="D57" s="15"/>
      <c r="E57" s="3"/>
      <c r="F57" s="27" t="s">
        <v>2</v>
      </c>
      <c r="G57" s="27"/>
      <c r="H57" s="9"/>
    </row>
    <row r="58" spans="1:8" hidden="1">
      <c r="A58" s="25" t="s">
        <v>4</v>
      </c>
      <c r="B58" s="25"/>
      <c r="C58" s="25"/>
      <c r="D58" s="14"/>
      <c r="E58" s="3"/>
      <c r="F58" s="26"/>
      <c r="G58" s="26"/>
      <c r="H58" s="11"/>
    </row>
    <row r="59" spans="1:8" hidden="1">
      <c r="C59" s="6"/>
      <c r="D59" s="15"/>
      <c r="E59" s="3"/>
      <c r="F59" s="27" t="s">
        <v>2</v>
      </c>
      <c r="G59" s="27"/>
      <c r="H59" s="9"/>
    </row>
    <row r="60" spans="1:8" hidden="1">
      <c r="A60" s="25" t="s">
        <v>4</v>
      </c>
      <c r="B60" s="25"/>
      <c r="C60" s="25"/>
      <c r="D60" s="14"/>
      <c r="E60" s="3"/>
      <c r="F60" s="26"/>
      <c r="G60" s="26"/>
      <c r="H60" s="11"/>
    </row>
    <row r="61" spans="1:8" hidden="1">
      <c r="C61" s="6"/>
      <c r="D61" s="15"/>
      <c r="E61" s="3"/>
      <c r="F61" s="27" t="s">
        <v>2</v>
      </c>
      <c r="G61" s="27"/>
      <c r="H61" s="9"/>
    </row>
    <row r="62" spans="1:8" hidden="1">
      <c r="A62" s="25" t="s">
        <v>4</v>
      </c>
      <c r="B62" s="25"/>
      <c r="C62" s="25"/>
      <c r="D62" s="14"/>
      <c r="E62" s="3"/>
      <c r="F62" s="26"/>
      <c r="G62" s="26"/>
      <c r="H62" s="11"/>
    </row>
    <row r="63" spans="1:8" hidden="1">
      <c r="C63" s="6"/>
      <c r="D63" s="15"/>
      <c r="E63" s="3"/>
      <c r="F63" s="27" t="s">
        <v>2</v>
      </c>
      <c r="G63" s="27"/>
      <c r="H63" s="9"/>
    </row>
    <row r="64" spans="1:8" hidden="1">
      <c r="A64" s="25" t="s">
        <v>4</v>
      </c>
      <c r="B64" s="25"/>
      <c r="C64" s="25"/>
      <c r="D64" s="14"/>
      <c r="E64" s="3"/>
      <c r="F64" s="26"/>
      <c r="G64" s="26"/>
      <c r="H64" s="11"/>
    </row>
    <row r="65" spans="1:8" hidden="1">
      <c r="C65" s="6"/>
      <c r="D65" s="15"/>
      <c r="E65" s="3"/>
      <c r="F65" s="27" t="s">
        <v>2</v>
      </c>
      <c r="G65" s="27"/>
      <c r="H65" s="9"/>
    </row>
    <row r="66" spans="1:8" hidden="1">
      <c r="A66" s="25" t="s">
        <v>4</v>
      </c>
      <c r="B66" s="25"/>
      <c r="C66" s="25"/>
      <c r="D66" s="14"/>
      <c r="E66" s="3"/>
      <c r="F66" s="26"/>
      <c r="G66" s="26"/>
      <c r="H66" s="11"/>
    </row>
    <row r="67" spans="1:8" hidden="1">
      <c r="C67" s="6"/>
      <c r="D67" s="15"/>
      <c r="E67" s="3"/>
      <c r="F67" s="27" t="s">
        <v>2</v>
      </c>
      <c r="G67" s="27"/>
      <c r="H67" s="9"/>
    </row>
    <row r="68" spans="1:8" hidden="1">
      <c r="A68" s="25" t="s">
        <v>4</v>
      </c>
      <c r="B68" s="25"/>
      <c r="C68" s="25"/>
      <c r="D68" s="14"/>
      <c r="E68" s="3"/>
      <c r="F68" s="26"/>
      <c r="G68" s="26"/>
      <c r="H68" s="11"/>
    </row>
    <row r="69" spans="1:8" hidden="1">
      <c r="C69" s="6"/>
      <c r="D69" s="15"/>
      <c r="E69" s="3"/>
      <c r="F69" s="27" t="s">
        <v>2</v>
      </c>
      <c r="G69" s="27"/>
      <c r="H69" s="9"/>
    </row>
    <row r="70" spans="1:8" hidden="1">
      <c r="A70" s="25" t="s">
        <v>4</v>
      </c>
      <c r="B70" s="25"/>
      <c r="C70" s="25"/>
      <c r="D70" s="14"/>
      <c r="E70" s="3"/>
      <c r="F70" s="26"/>
      <c r="G70" s="26"/>
      <c r="H70" s="11"/>
    </row>
    <row r="71" spans="1:8" hidden="1">
      <c r="C71" s="6"/>
      <c r="D71" s="15"/>
      <c r="E71" s="3"/>
      <c r="F71" s="27" t="s">
        <v>2</v>
      </c>
      <c r="G71" s="27"/>
      <c r="H71" s="9"/>
    </row>
    <row r="72" spans="1:8" hidden="1">
      <c r="A72" s="25" t="s">
        <v>4</v>
      </c>
      <c r="B72" s="25"/>
      <c r="C72" s="25"/>
      <c r="D72" s="14"/>
      <c r="E72" s="3"/>
      <c r="F72" s="26"/>
      <c r="G72" s="26"/>
      <c r="H72" s="11"/>
    </row>
    <row r="73" spans="1:8" hidden="1">
      <c r="C73" s="6"/>
      <c r="D73" s="15"/>
      <c r="E73" s="3"/>
      <c r="F73" s="27" t="s">
        <v>2</v>
      </c>
      <c r="G73" s="27"/>
      <c r="H73" s="9"/>
    </row>
    <row r="74" spans="1:8" hidden="1">
      <c r="A74" s="25" t="s">
        <v>4</v>
      </c>
      <c r="B74" s="25"/>
      <c r="C74" s="25"/>
      <c r="D74" s="14"/>
      <c r="E74" s="3"/>
      <c r="F74" s="26"/>
      <c r="G74" s="26"/>
      <c r="H74" s="11"/>
    </row>
    <row r="75" spans="1:8" hidden="1">
      <c r="C75" s="6"/>
      <c r="D75" s="15"/>
      <c r="E75" s="3"/>
      <c r="F75" s="27" t="s">
        <v>2</v>
      </c>
      <c r="G75" s="27"/>
      <c r="H75" s="9"/>
    </row>
    <row r="76" spans="1:8" hidden="1">
      <c r="A76" s="25" t="s">
        <v>4</v>
      </c>
      <c r="B76" s="25"/>
      <c r="C76" s="25"/>
      <c r="D76" s="14"/>
      <c r="E76" s="3"/>
      <c r="F76" s="26"/>
      <c r="G76" s="26"/>
      <c r="H76" s="11"/>
    </row>
    <row r="77" spans="1:8" hidden="1">
      <c r="C77" s="6"/>
      <c r="D77" s="15"/>
      <c r="E77" s="3"/>
      <c r="F77" s="27" t="s">
        <v>2</v>
      </c>
      <c r="G77" s="27"/>
      <c r="H77" s="9"/>
    </row>
    <row r="78" spans="1:8" hidden="1">
      <c r="A78" s="25" t="s">
        <v>4</v>
      </c>
      <c r="B78" s="25"/>
      <c r="C78" s="25"/>
      <c r="D78" s="14"/>
      <c r="E78" s="3"/>
      <c r="F78" s="26"/>
      <c r="G78" s="26"/>
      <c r="H78" s="11"/>
    </row>
    <row r="79" spans="1:8" hidden="1">
      <c r="C79" s="6"/>
      <c r="D79" s="15"/>
      <c r="E79" s="3"/>
      <c r="F79" s="27" t="s">
        <v>2</v>
      </c>
      <c r="G79" s="27"/>
      <c r="H79" s="9"/>
    </row>
    <row r="80" spans="1:8" hidden="1">
      <c r="A80" s="25" t="s">
        <v>4</v>
      </c>
      <c r="B80" s="25"/>
      <c r="C80" s="25"/>
      <c r="D80" s="14"/>
      <c r="E80" s="3"/>
      <c r="F80" s="26"/>
      <c r="G80" s="26"/>
      <c r="H80" s="11"/>
    </row>
    <row r="81" spans="1:8" hidden="1">
      <c r="C81" s="6"/>
      <c r="D81" s="15"/>
      <c r="E81" s="3"/>
      <c r="F81" s="27" t="s">
        <v>2</v>
      </c>
      <c r="G81" s="27"/>
      <c r="H81" s="9"/>
    </row>
    <row r="82" spans="1:8" hidden="1">
      <c r="A82" s="25" t="s">
        <v>4</v>
      </c>
      <c r="B82" s="25"/>
      <c r="C82" s="25"/>
      <c r="D82" s="14"/>
      <c r="E82" s="3"/>
      <c r="F82" s="26"/>
      <c r="G82" s="26"/>
      <c r="H82" s="11"/>
    </row>
    <row r="83" spans="1:8" hidden="1">
      <c r="C83" s="6"/>
      <c r="D83" s="15"/>
      <c r="E83" s="3"/>
      <c r="F83" s="27" t="s">
        <v>2</v>
      </c>
      <c r="G83" s="27"/>
      <c r="H83" s="9"/>
    </row>
    <row r="84" spans="1:8" hidden="1">
      <c r="A84" s="25" t="s">
        <v>4</v>
      </c>
      <c r="B84" s="25"/>
      <c r="C84" s="25"/>
      <c r="D84" s="14"/>
      <c r="E84" s="3"/>
      <c r="F84" s="26"/>
      <c r="G84" s="26"/>
      <c r="H84" s="11"/>
    </row>
    <row r="85" spans="1:8" hidden="1">
      <c r="C85" s="6"/>
      <c r="D85" s="15"/>
      <c r="E85" s="3"/>
      <c r="F85" s="27" t="s">
        <v>2</v>
      </c>
      <c r="G85" s="27"/>
      <c r="H85" s="9"/>
    </row>
    <row r="86" spans="1:8" hidden="1">
      <c r="A86" s="25" t="s">
        <v>4</v>
      </c>
      <c r="B86" s="25"/>
      <c r="C86" s="25"/>
      <c r="D86" s="14"/>
      <c r="E86" s="3"/>
      <c r="F86" s="26"/>
      <c r="G86" s="26"/>
      <c r="H86" s="11"/>
    </row>
    <row r="87" spans="1:8" hidden="1">
      <c r="C87" s="6"/>
      <c r="D87" s="15"/>
      <c r="E87" s="3"/>
      <c r="F87" s="27" t="s">
        <v>2</v>
      </c>
      <c r="G87" s="27"/>
      <c r="H87" s="9"/>
    </row>
    <row r="88" spans="1:8" hidden="1">
      <c r="A88" s="25" t="s">
        <v>4</v>
      </c>
      <c r="B88" s="25"/>
      <c r="C88" s="25"/>
      <c r="D88" s="14"/>
      <c r="E88" s="3"/>
      <c r="F88" s="26"/>
      <c r="G88" s="26"/>
      <c r="H88" s="11"/>
    </row>
    <row r="89" spans="1:8" hidden="1">
      <c r="C89" s="6"/>
      <c r="D89" s="15"/>
      <c r="E89" s="3"/>
      <c r="F89" s="27" t="s">
        <v>2</v>
      </c>
      <c r="G89" s="27"/>
      <c r="H89" s="9"/>
    </row>
    <row r="90" spans="1:8" hidden="1">
      <c r="A90" s="25" t="s">
        <v>4</v>
      </c>
      <c r="B90" s="25"/>
      <c r="C90" s="25"/>
      <c r="D90" s="14"/>
      <c r="E90" s="3"/>
      <c r="F90" s="26"/>
      <c r="G90" s="26"/>
      <c r="H90" s="11"/>
    </row>
    <row r="91" spans="1:8" hidden="1">
      <c r="C91" s="6"/>
      <c r="D91" s="15"/>
      <c r="E91" s="3"/>
      <c r="F91" s="27" t="s">
        <v>2</v>
      </c>
      <c r="G91" s="27"/>
      <c r="H91" s="9"/>
    </row>
    <row r="92" spans="1:8" hidden="1">
      <c r="A92" s="25" t="s">
        <v>4</v>
      </c>
      <c r="B92" s="25"/>
      <c r="C92" s="25"/>
      <c r="D92" s="14"/>
      <c r="E92" s="3"/>
      <c r="F92" s="26"/>
      <c r="G92" s="26"/>
      <c r="H92" s="11"/>
    </row>
    <row r="93" spans="1:8" hidden="1">
      <c r="C93" s="6"/>
      <c r="D93" s="15"/>
      <c r="E93" s="3"/>
      <c r="F93" s="27" t="s">
        <v>2</v>
      </c>
      <c r="G93" s="27"/>
      <c r="H93" s="9"/>
    </row>
    <row r="94" spans="1:8" hidden="1">
      <c r="A94" s="25" t="s">
        <v>4</v>
      </c>
      <c r="B94" s="25"/>
      <c r="C94" s="25"/>
      <c r="D94" s="14"/>
      <c r="E94" s="3"/>
      <c r="F94" s="26"/>
      <c r="G94" s="26"/>
      <c r="H94" s="11"/>
    </row>
    <row r="95" spans="1:8" hidden="1">
      <c r="C95" s="6"/>
      <c r="D95" s="15"/>
      <c r="E95" s="3"/>
      <c r="F95" s="27" t="s">
        <v>2</v>
      </c>
      <c r="G95" s="27"/>
      <c r="H95" s="9"/>
    </row>
    <row r="96" spans="1:8" hidden="1">
      <c r="A96" s="25" t="s">
        <v>4</v>
      </c>
      <c r="B96" s="25"/>
      <c r="C96" s="25"/>
      <c r="D96" s="14"/>
      <c r="E96" s="3"/>
      <c r="F96" s="26"/>
      <c r="G96" s="26"/>
      <c r="H96" s="11"/>
    </row>
    <row r="97" spans="1:8" hidden="1">
      <c r="C97" s="6"/>
      <c r="D97" s="15"/>
      <c r="E97" s="3"/>
      <c r="F97" s="27" t="s">
        <v>2</v>
      </c>
      <c r="G97" s="27"/>
      <c r="H97" s="9"/>
    </row>
    <row r="98" spans="1:8" hidden="1">
      <c r="A98" s="25" t="s">
        <v>4</v>
      </c>
      <c r="B98" s="25"/>
      <c r="C98" s="25"/>
      <c r="D98" s="14"/>
      <c r="E98" s="3"/>
      <c r="F98" s="26"/>
      <c r="G98" s="26"/>
      <c r="H98" s="11"/>
    </row>
    <row r="99" spans="1:8" hidden="1">
      <c r="C99" s="6"/>
      <c r="D99" s="15"/>
      <c r="E99" s="3"/>
      <c r="F99" s="27" t="s">
        <v>2</v>
      </c>
      <c r="G99" s="27"/>
      <c r="H99" s="9"/>
    </row>
    <row r="100" spans="1:8" hidden="1">
      <c r="A100" s="25" t="s">
        <v>4</v>
      </c>
      <c r="B100" s="25"/>
      <c r="C100" s="25"/>
      <c r="D100" s="14"/>
      <c r="E100" s="3"/>
      <c r="F100" s="26"/>
      <c r="G100" s="26"/>
      <c r="H100" s="11"/>
    </row>
    <row r="101" spans="1:8" hidden="1">
      <c r="C101" s="6"/>
      <c r="D101" s="15"/>
      <c r="E101" s="3"/>
      <c r="F101" s="27" t="s">
        <v>2</v>
      </c>
      <c r="G101" s="27"/>
      <c r="H101" s="9"/>
    </row>
    <row r="102" spans="1:8" hidden="1">
      <c r="A102" s="25" t="s">
        <v>4</v>
      </c>
      <c r="B102" s="25"/>
      <c r="C102" s="25"/>
      <c r="D102" s="14"/>
      <c r="E102" s="3"/>
      <c r="F102" s="26"/>
      <c r="G102" s="26"/>
      <c r="H102" s="11"/>
    </row>
    <row r="103" spans="1:8" hidden="1">
      <c r="C103" s="6"/>
      <c r="D103" s="15"/>
      <c r="E103" s="3"/>
      <c r="F103" s="27" t="s">
        <v>2</v>
      </c>
      <c r="G103" s="27"/>
      <c r="H103" s="9"/>
    </row>
    <row r="104" spans="1:8" hidden="1">
      <c r="A104" s="25" t="s">
        <v>4</v>
      </c>
      <c r="B104" s="25"/>
      <c r="C104" s="25"/>
      <c r="D104" s="14"/>
      <c r="E104" s="3"/>
      <c r="F104" s="26"/>
      <c r="G104" s="26"/>
      <c r="H104" s="11"/>
    </row>
    <row r="105" spans="1:8" hidden="1">
      <c r="C105" s="6"/>
      <c r="D105" s="15"/>
      <c r="E105" s="3"/>
      <c r="F105" s="27" t="s">
        <v>2</v>
      </c>
      <c r="G105" s="27"/>
      <c r="H105" s="9"/>
    </row>
    <row r="106" spans="1:8" hidden="1">
      <c r="A106" s="25" t="s">
        <v>4</v>
      </c>
      <c r="B106" s="25"/>
      <c r="C106" s="25"/>
      <c r="D106" s="14"/>
      <c r="E106" s="3"/>
      <c r="F106" s="26"/>
      <c r="G106" s="26"/>
      <c r="H106" s="11"/>
    </row>
    <row r="107" spans="1:8" hidden="1">
      <c r="C107" s="6"/>
      <c r="D107" s="15"/>
      <c r="E107" s="3"/>
      <c r="F107" s="27" t="s">
        <v>2</v>
      </c>
      <c r="G107" s="27"/>
      <c r="H107" s="9"/>
    </row>
    <row r="108" spans="1:8" hidden="1">
      <c r="A108" s="25" t="s">
        <v>4</v>
      </c>
      <c r="B108" s="25"/>
      <c r="C108" s="25"/>
      <c r="D108" s="14"/>
      <c r="E108" s="3"/>
      <c r="F108" s="26"/>
      <c r="G108" s="26"/>
      <c r="H108" s="11"/>
    </row>
    <row r="109" spans="1:8" hidden="1">
      <c r="C109" s="6"/>
      <c r="D109" s="15"/>
      <c r="E109" s="3"/>
      <c r="F109" s="27" t="s">
        <v>2</v>
      </c>
      <c r="G109" s="27"/>
      <c r="H109" s="9"/>
    </row>
    <row r="110" spans="1:8" hidden="1">
      <c r="A110" s="25" t="s">
        <v>4</v>
      </c>
      <c r="B110" s="25"/>
      <c r="C110" s="25"/>
      <c r="D110" s="14"/>
      <c r="E110" s="3"/>
      <c r="F110" s="26"/>
      <c r="G110" s="26"/>
      <c r="H110" s="11"/>
    </row>
    <row r="111" spans="1:8" hidden="1">
      <c r="C111" s="6"/>
      <c r="D111" s="15"/>
      <c r="E111" s="3"/>
      <c r="F111" s="27" t="s">
        <v>2</v>
      </c>
      <c r="G111" s="27"/>
      <c r="H111" s="9"/>
    </row>
    <row r="112" spans="1:8" hidden="1">
      <c r="A112" s="25" t="s">
        <v>4</v>
      </c>
      <c r="B112" s="25"/>
      <c r="C112" s="25"/>
      <c r="D112" s="14"/>
      <c r="E112" s="3"/>
      <c r="F112" s="26"/>
      <c r="G112" s="26"/>
      <c r="H112" s="11"/>
    </row>
    <row r="113" spans="1:8" hidden="1">
      <c r="C113" s="6"/>
      <c r="D113" s="15"/>
      <c r="E113" s="3"/>
      <c r="F113" s="27" t="s">
        <v>2</v>
      </c>
      <c r="G113" s="27"/>
      <c r="H113" s="9"/>
    </row>
    <row r="114" spans="1:8" hidden="1">
      <c r="A114" s="25" t="s">
        <v>4</v>
      </c>
      <c r="B114" s="25"/>
      <c r="C114" s="25"/>
      <c r="D114" s="14"/>
      <c r="E114" s="3"/>
      <c r="F114" s="26"/>
      <c r="G114" s="26"/>
      <c r="H114" s="11"/>
    </row>
    <row r="115" spans="1:8" hidden="1">
      <c r="C115" s="6"/>
      <c r="D115" s="15"/>
      <c r="E115" s="3"/>
      <c r="F115" s="27" t="s">
        <v>2</v>
      </c>
      <c r="G115" s="27"/>
      <c r="H115" s="9"/>
    </row>
    <row r="116" spans="1:8" hidden="1">
      <c r="A116" s="25" t="s">
        <v>4</v>
      </c>
      <c r="B116" s="25"/>
      <c r="C116" s="25"/>
      <c r="D116" s="14"/>
      <c r="E116" s="3"/>
      <c r="F116" s="26"/>
      <c r="G116" s="26"/>
      <c r="H116" s="11"/>
    </row>
    <row r="117" spans="1:8" hidden="1">
      <c r="C117" s="6"/>
      <c r="D117" s="15"/>
      <c r="E117" s="3"/>
      <c r="F117" s="27" t="s">
        <v>2</v>
      </c>
      <c r="G117" s="27"/>
      <c r="H117" s="9"/>
    </row>
    <row r="118" spans="1:8" hidden="1">
      <c r="A118" s="25" t="s">
        <v>4</v>
      </c>
      <c r="B118" s="25"/>
      <c r="C118" s="25"/>
      <c r="D118" s="14"/>
      <c r="E118" s="3"/>
      <c r="F118" s="26"/>
      <c r="G118" s="26"/>
      <c r="H118" s="11"/>
    </row>
    <row r="119" spans="1:8" hidden="1">
      <c r="C119" s="6"/>
      <c r="D119" s="15"/>
      <c r="E119" s="3"/>
      <c r="F119" s="27" t="s">
        <v>2</v>
      </c>
      <c r="G119" s="27"/>
      <c r="H119" s="9"/>
    </row>
    <row r="120" spans="1:8" hidden="1">
      <c r="A120" s="25" t="s">
        <v>4</v>
      </c>
      <c r="B120" s="25"/>
      <c r="C120" s="25"/>
      <c r="D120" s="14"/>
      <c r="E120" s="3"/>
      <c r="F120" s="26"/>
      <c r="G120" s="26"/>
      <c r="H120" s="11"/>
    </row>
    <row r="121" spans="1:8" hidden="1">
      <c r="C121" s="6"/>
      <c r="D121" s="15"/>
      <c r="E121" s="3"/>
      <c r="F121" s="27" t="s">
        <v>2</v>
      </c>
      <c r="G121" s="27"/>
      <c r="H121" s="9"/>
    </row>
    <row r="122" spans="1:8" hidden="1">
      <c r="A122" s="25" t="s">
        <v>4</v>
      </c>
      <c r="B122" s="25"/>
      <c r="C122" s="25"/>
      <c r="D122" s="14"/>
      <c r="E122" s="3"/>
      <c r="F122" s="26"/>
      <c r="G122" s="26"/>
      <c r="H122" s="11"/>
    </row>
    <row r="123" spans="1:8" hidden="1">
      <c r="C123" s="6"/>
      <c r="D123" s="15"/>
      <c r="E123" s="3"/>
      <c r="F123" s="27" t="s">
        <v>2</v>
      </c>
      <c r="G123" s="27"/>
      <c r="H123" s="9"/>
    </row>
  </sheetData>
  <sheetProtection formatColumns="0" formatRows="0" selectLockedCells="1"/>
  <mergeCells count="177">
    <mergeCell ref="F75:G75"/>
    <mergeCell ref="A76:C76"/>
    <mergeCell ref="F76:G76"/>
    <mergeCell ref="F77:G77"/>
    <mergeCell ref="A78:C78"/>
    <mergeCell ref="F78:G78"/>
    <mergeCell ref="F79:G79"/>
    <mergeCell ref="A80:C80"/>
    <mergeCell ref="F80:G80"/>
    <mergeCell ref="F81:G81"/>
    <mergeCell ref="A82:C82"/>
    <mergeCell ref="F82:G82"/>
    <mergeCell ref="F83:G83"/>
    <mergeCell ref="A84:C84"/>
    <mergeCell ref="F103:G103"/>
    <mergeCell ref="F99:G99"/>
    <mergeCell ref="A100:C100"/>
    <mergeCell ref="F100:G100"/>
    <mergeCell ref="F101:G101"/>
    <mergeCell ref="A102:C102"/>
    <mergeCell ref="F102:G102"/>
    <mergeCell ref="F84:G84"/>
    <mergeCell ref="F85:G85"/>
    <mergeCell ref="A86:C86"/>
    <mergeCell ref="F86:G86"/>
    <mergeCell ref="F87:G87"/>
    <mergeCell ref="A88:C88"/>
    <mergeCell ref="F88:G88"/>
    <mergeCell ref="F89:G89"/>
    <mergeCell ref="A90:C90"/>
    <mergeCell ref="F90:G90"/>
    <mergeCell ref="F91:G91"/>
    <mergeCell ref="A92:C92"/>
    <mergeCell ref="F92:G92"/>
    <mergeCell ref="F93:G93"/>
    <mergeCell ref="A94:C94"/>
    <mergeCell ref="F94:G94"/>
    <mergeCell ref="F95:G95"/>
    <mergeCell ref="A96:C96"/>
    <mergeCell ref="F96:G96"/>
    <mergeCell ref="F97:G97"/>
    <mergeCell ref="A98:C98"/>
    <mergeCell ref="F98:G98"/>
    <mergeCell ref="F70:G70"/>
    <mergeCell ref="F71:G71"/>
    <mergeCell ref="A72:C72"/>
    <mergeCell ref="F72:G72"/>
    <mergeCell ref="F73:G73"/>
    <mergeCell ref="A74:C74"/>
    <mergeCell ref="F74:G74"/>
    <mergeCell ref="F63:G63"/>
    <mergeCell ref="A64:C64"/>
    <mergeCell ref="F64:G64"/>
    <mergeCell ref="F65:G65"/>
    <mergeCell ref="A66:C66"/>
    <mergeCell ref="F66:G66"/>
    <mergeCell ref="F67:G67"/>
    <mergeCell ref="A68:C68"/>
    <mergeCell ref="F68:G68"/>
    <mergeCell ref="F69:G69"/>
    <mergeCell ref="A70:C70"/>
    <mergeCell ref="F57:G57"/>
    <mergeCell ref="A58:C58"/>
    <mergeCell ref="F58:G58"/>
    <mergeCell ref="F59:G59"/>
    <mergeCell ref="A60:C60"/>
    <mergeCell ref="F60:G60"/>
    <mergeCell ref="F61:G61"/>
    <mergeCell ref="A62:C62"/>
    <mergeCell ref="F62:G62"/>
    <mergeCell ref="F51:G51"/>
    <mergeCell ref="A52:C52"/>
    <mergeCell ref="F52:G52"/>
    <mergeCell ref="F53:G53"/>
    <mergeCell ref="A54:C54"/>
    <mergeCell ref="F54:G54"/>
    <mergeCell ref="F55:G55"/>
    <mergeCell ref="A56:C56"/>
    <mergeCell ref="F56:G56"/>
    <mergeCell ref="F45:G45"/>
    <mergeCell ref="A46:C46"/>
    <mergeCell ref="F46:G46"/>
    <mergeCell ref="F47:G47"/>
    <mergeCell ref="A48:C48"/>
    <mergeCell ref="F48:G48"/>
    <mergeCell ref="F49:G49"/>
    <mergeCell ref="A50:C50"/>
    <mergeCell ref="F50:G50"/>
    <mergeCell ref="F39:G39"/>
    <mergeCell ref="A40:C40"/>
    <mergeCell ref="F40:G40"/>
    <mergeCell ref="F41:G41"/>
    <mergeCell ref="A42:C42"/>
    <mergeCell ref="F42:G42"/>
    <mergeCell ref="F43:G43"/>
    <mergeCell ref="A44:C44"/>
    <mergeCell ref="F44:G44"/>
    <mergeCell ref="F33:G33"/>
    <mergeCell ref="A34:C34"/>
    <mergeCell ref="F34:G34"/>
    <mergeCell ref="F35:G35"/>
    <mergeCell ref="A36:C36"/>
    <mergeCell ref="F36:G36"/>
    <mergeCell ref="F37:G37"/>
    <mergeCell ref="A38:C38"/>
    <mergeCell ref="F38:G38"/>
    <mergeCell ref="F27:G27"/>
    <mergeCell ref="A28:C28"/>
    <mergeCell ref="F28:G28"/>
    <mergeCell ref="F29:G29"/>
    <mergeCell ref="A30:C30"/>
    <mergeCell ref="F30:G30"/>
    <mergeCell ref="F31:G31"/>
    <mergeCell ref="A32:C32"/>
    <mergeCell ref="F32:G32"/>
    <mergeCell ref="F21:G21"/>
    <mergeCell ref="A22:C22"/>
    <mergeCell ref="F22:G22"/>
    <mergeCell ref="F23:G23"/>
    <mergeCell ref="A24:C24"/>
    <mergeCell ref="F24:G24"/>
    <mergeCell ref="F25:G25"/>
    <mergeCell ref="A26:C26"/>
    <mergeCell ref="F26:G26"/>
    <mergeCell ref="G2:H2"/>
    <mergeCell ref="A4:H4"/>
    <mergeCell ref="E6:G6"/>
    <mergeCell ref="H6:H7"/>
    <mergeCell ref="A6:A7"/>
    <mergeCell ref="B6:D6"/>
    <mergeCell ref="A9:A11"/>
    <mergeCell ref="F15:G15"/>
    <mergeCell ref="A16:C16"/>
    <mergeCell ref="F16:G16"/>
    <mergeCell ref="B9:B11"/>
    <mergeCell ref="F123:G123"/>
    <mergeCell ref="A116:C116"/>
    <mergeCell ref="F116:G116"/>
    <mergeCell ref="F117:G117"/>
    <mergeCell ref="A118:C118"/>
    <mergeCell ref="F118:G118"/>
    <mergeCell ref="F119:G119"/>
    <mergeCell ref="A112:C112"/>
    <mergeCell ref="F112:G112"/>
    <mergeCell ref="F113:G113"/>
    <mergeCell ref="A114:C114"/>
    <mergeCell ref="F114:G114"/>
    <mergeCell ref="F115:G115"/>
    <mergeCell ref="A120:C120"/>
    <mergeCell ref="F120:G120"/>
    <mergeCell ref="F121:G121"/>
    <mergeCell ref="A122:C122"/>
    <mergeCell ref="F122:G122"/>
    <mergeCell ref="A108:C108"/>
    <mergeCell ref="F108:G108"/>
    <mergeCell ref="F109:G109"/>
    <mergeCell ref="A110:C110"/>
    <mergeCell ref="F110:G110"/>
    <mergeCell ref="F111:G111"/>
    <mergeCell ref="I6:I7"/>
    <mergeCell ref="J6:J7"/>
    <mergeCell ref="I9:I11"/>
    <mergeCell ref="J9:J11"/>
    <mergeCell ref="A104:C104"/>
    <mergeCell ref="F104:G104"/>
    <mergeCell ref="F105:G105"/>
    <mergeCell ref="A106:C106"/>
    <mergeCell ref="F106:G106"/>
    <mergeCell ref="F107:G107"/>
    <mergeCell ref="A14:C14"/>
    <mergeCell ref="F14:G14"/>
    <mergeCell ref="F17:G17"/>
    <mergeCell ref="A18:C18"/>
    <mergeCell ref="F18:G18"/>
    <mergeCell ref="F19:G19"/>
    <mergeCell ref="A20:C20"/>
    <mergeCell ref="F20:G20"/>
  </mergeCells>
  <hyperlinks>
    <hyperlink ref="C10" r:id="rId1"/>
    <hyperlink ref="C9" r:id="rId2"/>
    <hyperlink ref="C11" r:id="rId3"/>
  </hyperlinks>
  <pageMargins left="0.7" right="0.7" top="0.75" bottom="0.75" header="0.3" footer="0.3"/>
  <pageSetup paperSize="9" scale="63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</vt:lpstr>
      <vt:lpstr>'2.3'!Область_печати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Секретарь</cp:lastModifiedBy>
  <cp:lastPrinted>2018-02-20T14:36:38Z</cp:lastPrinted>
  <dcterms:created xsi:type="dcterms:W3CDTF">2016-09-14T10:28:54Z</dcterms:created>
  <dcterms:modified xsi:type="dcterms:W3CDTF">2020-12-04T12:06:23Z</dcterms:modified>
</cp:coreProperties>
</file>